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<sst xmlns="http://schemas.openxmlformats.org/spreadsheetml/2006/main" count="660" uniqueCount="233">
  <si>
    <t>附件</t>
  </si>
  <si>
    <t>始兴县2023年上半年事业单位公开招聘拟聘人员公示名单（第一批卫生类）</t>
  </si>
  <si>
    <t>序号</t>
  </si>
  <si>
    <t>招聘单位
主管部门</t>
  </si>
  <si>
    <t>招聘单位</t>
  </si>
  <si>
    <t>职位
代码</t>
  </si>
  <si>
    <t>报考职位</t>
  </si>
  <si>
    <t>姓名</t>
  </si>
  <si>
    <t>准考证号</t>
  </si>
  <si>
    <t>综合
分数</t>
  </si>
  <si>
    <t>性别</t>
  </si>
  <si>
    <t>民族</t>
  </si>
  <si>
    <t>出生年月</t>
  </si>
  <si>
    <t>生源地</t>
  </si>
  <si>
    <t>政治
面貌</t>
  </si>
  <si>
    <t>全日制</t>
  </si>
  <si>
    <t>非全日制</t>
  </si>
  <si>
    <t>原工作单位</t>
  </si>
  <si>
    <t>备注</t>
  </si>
  <si>
    <t>年份</t>
  </si>
  <si>
    <t>月份</t>
  </si>
  <si>
    <t>省份</t>
  </si>
  <si>
    <t>县区</t>
  </si>
  <si>
    <t>学历学位</t>
  </si>
  <si>
    <t xml:space="preserve">毕业学校
</t>
  </si>
  <si>
    <t>专    业</t>
  </si>
  <si>
    <t>始兴县卫生健康局</t>
  </si>
  <si>
    <t>始兴县人民医院</t>
  </si>
  <si>
    <t>c23001</t>
  </si>
  <si>
    <t>专技十三级</t>
  </si>
  <si>
    <t>肖惠强</t>
  </si>
  <si>
    <t>202304026930</t>
  </si>
  <si>
    <t>男</t>
  </si>
  <si>
    <t>汉族</t>
  </si>
  <si>
    <t>5</t>
  </si>
  <si>
    <t>广东</t>
  </si>
  <si>
    <t>始兴</t>
  </si>
  <si>
    <t>群众</t>
  </si>
  <si>
    <t>中专</t>
  </si>
  <si>
    <t>韶关学院医学院</t>
  </si>
  <si>
    <t>中医学</t>
  </si>
  <si>
    <t>本科</t>
  </si>
  <si>
    <t>长沙医学院</t>
  </si>
  <si>
    <t>始兴县中医院</t>
  </si>
  <si>
    <t>覃孙杰</t>
  </si>
  <si>
    <t>202304026922</t>
  </si>
  <si>
    <t>7</t>
  </si>
  <si>
    <t>高州</t>
  </si>
  <si>
    <t>本科学士</t>
  </si>
  <si>
    <t>井冈山大学</t>
  </si>
  <si>
    <t>始兴县顿岗镇卫生院</t>
  </si>
  <si>
    <t>c23004</t>
  </si>
  <si>
    <t>张晔林</t>
  </si>
  <si>
    <t>202304027117</t>
  </si>
  <si>
    <t>8</t>
  </si>
  <si>
    <t>共青团员</t>
  </si>
  <si>
    <t>专科</t>
  </si>
  <si>
    <t>韶关学院</t>
  </si>
  <si>
    <t>临床医学</t>
  </si>
  <si>
    <t>广东医科大学</t>
  </si>
  <si>
    <t>c23007</t>
  </si>
  <si>
    <t>赖炳华</t>
  </si>
  <si>
    <t>202304027303</t>
  </si>
  <si>
    <t>2</t>
  </si>
  <si>
    <t>广西中医药大学赛恩斯新医药学院</t>
  </si>
  <si>
    <t>中医学（骨伤科学方向）</t>
  </si>
  <si>
    <t>黄培林</t>
  </si>
  <si>
    <t>202304026901</t>
  </si>
  <si>
    <t>9</t>
  </si>
  <si>
    <t>江西</t>
  </si>
  <si>
    <t>黎川</t>
  </si>
  <si>
    <t>广东省中医院</t>
  </si>
  <si>
    <t>始兴县妇幼保健院</t>
  </si>
  <si>
    <t>c23009</t>
  </si>
  <si>
    <t>王天琦</t>
  </si>
  <si>
    <t>202304026727</t>
  </si>
  <si>
    <t>1999年</t>
  </si>
  <si>
    <t>河北省</t>
  </si>
  <si>
    <t>邯山</t>
  </si>
  <si>
    <t>大专</t>
  </si>
  <si>
    <t>石家庄人民医学高等专科学校</t>
  </si>
  <si>
    <t>高磊娣</t>
  </si>
  <si>
    <t>202304026702</t>
  </si>
  <si>
    <t>女</t>
  </si>
  <si>
    <t>11</t>
  </si>
  <si>
    <t>大余</t>
  </si>
  <si>
    <t>中共党员</t>
  </si>
  <si>
    <t>赣南医学院</t>
  </si>
  <si>
    <t>本科 学士</t>
  </si>
  <si>
    <t>大余县妇幼保健计划生育服务中心（大余县妇幼保健院）</t>
  </si>
  <si>
    <t>始兴县疾病预防控制中心</t>
  </si>
  <si>
    <t>c23013</t>
  </si>
  <si>
    <t>陈茜</t>
  </si>
  <si>
    <t>202304026715</t>
  </si>
  <si>
    <t>10</t>
  </si>
  <si>
    <t>预防医学</t>
  </si>
  <si>
    <t xml:space="preserve"> </t>
  </si>
  <si>
    <t>c23014</t>
  </si>
  <si>
    <t>邱虹</t>
  </si>
  <si>
    <t>202304026523</t>
  </si>
  <si>
    <t>湘潭职业技术学院</t>
  </si>
  <si>
    <t>护理</t>
  </si>
  <si>
    <t>学士</t>
  </si>
  <si>
    <t>南华大学</t>
  </si>
  <si>
    <t>社区护理学</t>
  </si>
  <si>
    <t>c23012</t>
  </si>
  <si>
    <t>何伟莉</t>
  </si>
  <si>
    <t>202304026418</t>
  </si>
  <si>
    <t>12</t>
  </si>
  <si>
    <t>广州中医药大学</t>
  </si>
  <si>
    <t>医学检验技术</t>
  </si>
  <si>
    <t>韶州人民医院</t>
  </si>
  <si>
    <t>始兴县慢性病防治站</t>
  </si>
  <si>
    <t>c23010</t>
  </si>
  <si>
    <t>王文焘</t>
  </si>
  <si>
    <t>09</t>
  </si>
  <si>
    <t>南雄</t>
  </si>
  <si>
    <t>广州医科大学</t>
  </si>
  <si>
    <t>南雄市百顺镇卫生院</t>
  </si>
  <si>
    <t>c23011</t>
  </si>
  <si>
    <t>谭聪</t>
  </si>
  <si>
    <t>202304027108</t>
  </si>
  <si>
    <t>河北东方学院</t>
  </si>
  <si>
    <t>医学影像技术</t>
  </si>
  <si>
    <t>太平镇中心卫生院</t>
  </si>
  <si>
    <t>c23028</t>
  </si>
  <si>
    <t>王丽华</t>
  </si>
  <si>
    <t>202304027414</t>
  </si>
  <si>
    <t>护理学</t>
  </si>
  <si>
    <t>c23017</t>
  </si>
  <si>
    <t>李丽敏</t>
  </si>
  <si>
    <t xml:space="preserve"> 大专</t>
  </si>
  <si>
    <t>马市镇卫生院</t>
  </si>
  <si>
    <t>c23024</t>
  </si>
  <si>
    <t>曾建宏</t>
  </si>
  <si>
    <t>202304026813</t>
  </si>
  <si>
    <t>广东岭南职业技术学院</t>
  </si>
  <si>
    <t>南方医科大学</t>
  </si>
  <si>
    <t>广州市天河区林和社区卫生服务中心</t>
  </si>
  <si>
    <t>c23023</t>
  </si>
  <si>
    <t>林薇</t>
  </si>
  <si>
    <t>202304027202</t>
  </si>
  <si>
    <t>始兴县马市镇卫生院</t>
  </si>
  <si>
    <t>何彩红</t>
  </si>
  <si>
    <t>202304027403</t>
  </si>
  <si>
    <t>何嘉成</t>
  </si>
  <si>
    <t>202304026627</t>
  </si>
  <si>
    <t>沈雪婷</t>
  </si>
  <si>
    <t>c23015</t>
  </si>
  <si>
    <t>刘文桃</t>
  </si>
  <si>
    <t>202304266916</t>
  </si>
  <si>
    <t>中药资源与开发</t>
  </si>
  <si>
    <t>c23027</t>
  </si>
  <si>
    <t>管理岗十级</t>
  </si>
  <si>
    <t>刘莉欣</t>
  </si>
  <si>
    <t>电子科技大学中山学院</t>
  </si>
  <si>
    <t>财务管理</t>
  </si>
  <si>
    <t>廖丹丹</t>
  </si>
  <si>
    <t>202304026903</t>
  </si>
  <si>
    <t>广东食品药品职业学院</t>
  </si>
  <si>
    <t>助产</t>
  </si>
  <si>
    <t>顿岗镇卫生院</t>
  </si>
  <si>
    <t>c23026</t>
  </si>
  <si>
    <t>朱飞向</t>
  </si>
  <si>
    <t>202304018619</t>
  </si>
  <si>
    <t>河源</t>
  </si>
  <si>
    <t>本科
学士</t>
  </si>
  <si>
    <t>广东海洋大学寸金学院</t>
  </si>
  <si>
    <t>会计学</t>
  </si>
  <si>
    <t>东莞联欣运动器材有限公司</t>
  </si>
  <si>
    <t>c23019</t>
  </si>
  <si>
    <t>雷蕊菱</t>
  </si>
  <si>
    <t>202304026501</t>
  </si>
  <si>
    <t>四川</t>
  </si>
  <si>
    <t>大竹</t>
  </si>
  <si>
    <t>雅安职业技术学院</t>
  </si>
  <si>
    <t>成都中医药大学</t>
  </si>
  <si>
    <t>c23021</t>
  </si>
  <si>
    <t>林芳</t>
  </si>
  <si>
    <t>202304027129</t>
  </si>
  <si>
    <t>广州卫生职业技术学院</t>
  </si>
  <si>
    <t>沈所镇卫生院</t>
  </si>
  <si>
    <t>谢惠芳</t>
  </si>
  <si>
    <t>202304026421</t>
  </si>
  <si>
    <t>惠州卫生职业技术学院</t>
  </si>
  <si>
    <t>粤北人民医院</t>
  </si>
  <si>
    <t>澄江镇卫生院</t>
  </si>
  <si>
    <t>c23020</t>
  </si>
  <si>
    <t>谢春华</t>
  </si>
  <si>
    <t>湖南省南华大学</t>
  </si>
  <si>
    <t>医学影像学</t>
  </si>
  <si>
    <t>邓宏轩</t>
  </si>
  <si>
    <t>202304026812</t>
  </si>
  <si>
    <t>06</t>
  </si>
  <si>
    <t>中山</t>
  </si>
  <si>
    <t>江西医学高等专科学校</t>
  </si>
  <si>
    <t>c23022</t>
  </si>
  <si>
    <t>冯玉兰</t>
  </si>
  <si>
    <t>202304026909</t>
  </si>
  <si>
    <t>嘉应学院</t>
  </si>
  <si>
    <t>罗坝镇卫生院</t>
  </si>
  <si>
    <t>李方深</t>
  </si>
  <si>
    <t>202304027225</t>
  </si>
  <si>
    <t>湖南</t>
  </si>
  <si>
    <t>隆回</t>
  </si>
  <si>
    <t>湘潭医卫职业技术学院</t>
  </si>
  <si>
    <t>赖凌格</t>
  </si>
  <si>
    <t>始兴县罗坝镇卫生院</t>
  </si>
  <si>
    <t>深渡水瑶族乡卫生院</t>
  </si>
  <si>
    <t>罗曼霞</t>
  </si>
  <si>
    <t>202304026605</t>
  </si>
  <si>
    <t>新丰</t>
  </si>
  <si>
    <t>司前镇卫生院</t>
  </si>
  <si>
    <t>谭洁兰</t>
  </si>
  <si>
    <t>202304026602</t>
  </si>
  <si>
    <t>韶关医学院</t>
  </si>
  <si>
    <t>隘子镇中心卫生院</t>
  </si>
  <si>
    <t>c23018</t>
  </si>
  <si>
    <t>华澄</t>
  </si>
  <si>
    <t>农村医学</t>
  </si>
  <si>
    <t>始兴县隘子镇联丰村卫生站</t>
  </si>
  <si>
    <t>c23025</t>
  </si>
  <si>
    <t>张林韬</t>
  </si>
  <si>
    <t>202304018614</t>
  </si>
  <si>
    <t>广州工商学院</t>
  </si>
  <si>
    <t>网络工程</t>
  </si>
  <si>
    <t>黄雅素</t>
  </si>
  <si>
    <t>202304027407</t>
  </si>
  <si>
    <t>阳山</t>
  </si>
  <si>
    <t>c23016</t>
  </si>
  <si>
    <t>李俊卿</t>
  </si>
  <si>
    <t>药学</t>
  </si>
  <si>
    <t>湖南中医药大学</t>
  </si>
</sst>
</file>

<file path=xl/styles.xml><?xml version="1.0" encoding="utf-8"?>
<styleSheet xmlns="http://schemas.openxmlformats.org/spreadsheetml/2006/main">
  <numFmts count="6">
    <numFmt numFmtId="176" formatCode="0_);[Red]\(0\)"/>
    <numFmt numFmtId="41" formatCode="_ * #,##0_ ;_ * \-#,##0_ ;_ * &quot;-&quot;_ ;_ @_ 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华文中宋"/>
      <charset val="134"/>
    </font>
    <font>
      <sz val="11"/>
      <name val="宋体"/>
      <charset val="134"/>
    </font>
    <font>
      <sz val="10"/>
      <name val="宋体"/>
      <charset val="134"/>
    </font>
    <font>
      <sz val="12"/>
      <color indexed="11"/>
      <name val="宋体"/>
      <charset val="134"/>
    </font>
    <font>
      <sz val="12"/>
      <name val="黑体"/>
      <charset val="134"/>
    </font>
    <font>
      <b/>
      <sz val="18"/>
      <name val="华文中宋"/>
      <charset val="134"/>
    </font>
    <font>
      <sz val="12"/>
      <color indexed="63"/>
      <name val="华文中宋"/>
      <charset val="134"/>
    </font>
    <font>
      <sz val="11"/>
      <name val="华文中宋"/>
      <charset val="134"/>
    </font>
    <font>
      <sz val="10"/>
      <color indexed="63"/>
      <name val="宋体"/>
      <charset val="134"/>
    </font>
    <font>
      <sz val="9"/>
      <name val="宋体"/>
      <charset val="134"/>
    </font>
    <font>
      <sz val="10"/>
      <name val="仿宋_GB2312"/>
      <charset val="134"/>
    </font>
    <font>
      <sz val="10"/>
      <name val="华文中宋"/>
      <charset val="134"/>
    </font>
    <font>
      <b/>
      <sz val="10"/>
      <name val="黑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8" borderId="1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30" fillId="16" borderId="10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4" fillId="2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176" fontId="10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2"/>
  <sheetViews>
    <sheetView tabSelected="1" topLeftCell="A7" workbookViewId="0">
      <selection activeCell="G13" sqref="G13"/>
    </sheetView>
  </sheetViews>
  <sheetFormatPr defaultColWidth="9" defaultRowHeight="14.25"/>
  <cols>
    <col min="1" max="1" width="2.875" style="1" customWidth="1"/>
    <col min="2" max="2" width="9.75" style="6" customWidth="1"/>
    <col min="3" max="3" width="11.875" style="1" customWidth="1"/>
    <col min="4" max="4" width="9.875" style="1" customWidth="1"/>
    <col min="5" max="5" width="9" style="6" customWidth="1"/>
    <col min="6" max="6" width="8.125" style="1" customWidth="1"/>
    <col min="7" max="7" width="12.125" style="6" customWidth="1"/>
    <col min="8" max="8" width="6.625" style="1" customWidth="1"/>
    <col min="9" max="14" width="4.25" style="1" customWidth="1"/>
    <col min="15" max="15" width="4.5" style="1" customWidth="1"/>
    <col min="16" max="16" width="5.375" style="1" customWidth="1"/>
    <col min="17" max="17" width="17.125" style="3" customWidth="1"/>
    <col min="18" max="18" width="10.125" style="1" customWidth="1"/>
    <col min="19" max="19" width="4.375" style="1" customWidth="1"/>
    <col min="20" max="21" width="9.375" style="1" customWidth="1"/>
    <col min="22" max="22" width="15.375" style="1" customWidth="1"/>
    <col min="23" max="16384" width="9" style="1"/>
  </cols>
  <sheetData>
    <row r="1" ht="18" customHeight="1" spans="1:6">
      <c r="A1" s="7" t="s">
        <v>0</v>
      </c>
      <c r="F1" s="7"/>
    </row>
    <row r="2" s="1" customFormat="1" ht="25.5" spans="1:2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ht="23.25" customHeight="1"/>
    <row r="4" s="2" customFormat="1" ht="18" customHeight="1" spans="1:23">
      <c r="A4" s="9" t="s">
        <v>2</v>
      </c>
      <c r="B4" s="10" t="s">
        <v>3</v>
      </c>
      <c r="C4" s="11" t="s">
        <v>4</v>
      </c>
      <c r="D4" s="12" t="s">
        <v>5</v>
      </c>
      <c r="E4" s="10" t="s">
        <v>6</v>
      </c>
      <c r="F4" s="9" t="s">
        <v>7</v>
      </c>
      <c r="G4" s="13" t="s">
        <v>8</v>
      </c>
      <c r="H4" s="9" t="s">
        <v>9</v>
      </c>
      <c r="I4" s="9" t="s">
        <v>10</v>
      </c>
      <c r="J4" s="9" t="s">
        <v>11</v>
      </c>
      <c r="K4" s="11" t="s">
        <v>12</v>
      </c>
      <c r="L4" s="11"/>
      <c r="M4" s="11" t="s">
        <v>13</v>
      </c>
      <c r="N4" s="11"/>
      <c r="O4" s="23" t="s">
        <v>14</v>
      </c>
      <c r="P4" s="24" t="s">
        <v>15</v>
      </c>
      <c r="Q4" s="29"/>
      <c r="R4" s="29"/>
      <c r="S4" s="30" t="s">
        <v>16</v>
      </c>
      <c r="T4" s="31"/>
      <c r="U4" s="31"/>
      <c r="V4" s="9" t="s">
        <v>17</v>
      </c>
      <c r="W4" s="10" t="s">
        <v>18</v>
      </c>
    </row>
    <row r="5" s="3" customFormat="1" ht="33" customHeight="1" spans="1:23">
      <c r="A5" s="9"/>
      <c r="B5" s="13"/>
      <c r="C5" s="11"/>
      <c r="D5" s="14"/>
      <c r="E5" s="10"/>
      <c r="F5" s="9"/>
      <c r="G5" s="13"/>
      <c r="H5" s="11"/>
      <c r="I5" s="9"/>
      <c r="J5" s="9"/>
      <c r="K5" s="11" t="s">
        <v>19</v>
      </c>
      <c r="L5" s="11" t="s">
        <v>20</v>
      </c>
      <c r="M5" s="25" t="s">
        <v>21</v>
      </c>
      <c r="N5" s="23" t="s">
        <v>22</v>
      </c>
      <c r="O5" s="23"/>
      <c r="P5" s="26" t="s">
        <v>23</v>
      </c>
      <c r="Q5" s="26" t="s">
        <v>24</v>
      </c>
      <c r="R5" s="32" t="s">
        <v>25</v>
      </c>
      <c r="S5" s="26" t="s">
        <v>23</v>
      </c>
      <c r="T5" s="26" t="s">
        <v>24</v>
      </c>
      <c r="U5" s="26" t="s">
        <v>25</v>
      </c>
      <c r="V5" s="9"/>
      <c r="W5" s="13"/>
    </row>
    <row r="6" s="4" customFormat="1" ht="64.5" customHeight="1" spans="1:23">
      <c r="A6" s="15">
        <v>1</v>
      </c>
      <c r="B6" s="16" t="s">
        <v>26</v>
      </c>
      <c r="C6" s="16" t="s">
        <v>27</v>
      </c>
      <c r="D6" s="16" t="s">
        <v>28</v>
      </c>
      <c r="E6" s="16" t="s">
        <v>29</v>
      </c>
      <c r="F6" s="16" t="s">
        <v>30</v>
      </c>
      <c r="G6" s="36" t="s">
        <v>31</v>
      </c>
      <c r="H6" s="18">
        <v>65.31</v>
      </c>
      <c r="I6" s="15" t="s">
        <v>32</v>
      </c>
      <c r="J6" s="15" t="s">
        <v>33</v>
      </c>
      <c r="K6" s="15">
        <v>1991</v>
      </c>
      <c r="L6" s="27" t="s">
        <v>34</v>
      </c>
      <c r="M6" s="15" t="s">
        <v>35</v>
      </c>
      <c r="N6" s="15" t="s">
        <v>36</v>
      </c>
      <c r="O6" s="15" t="s">
        <v>37</v>
      </c>
      <c r="P6" s="15" t="s">
        <v>38</v>
      </c>
      <c r="Q6" s="15" t="s">
        <v>39</v>
      </c>
      <c r="R6" s="15" t="s">
        <v>40</v>
      </c>
      <c r="S6" s="15" t="s">
        <v>41</v>
      </c>
      <c r="T6" s="15" t="s">
        <v>42</v>
      </c>
      <c r="U6" s="15" t="s">
        <v>40</v>
      </c>
      <c r="V6" s="15" t="s">
        <v>43</v>
      </c>
      <c r="W6" s="16"/>
    </row>
    <row r="7" s="5" customFormat="1" ht="94.5" customHeight="1" spans="1:23">
      <c r="A7" s="15">
        <v>2</v>
      </c>
      <c r="B7" s="16" t="s">
        <v>26</v>
      </c>
      <c r="C7" s="16" t="s">
        <v>27</v>
      </c>
      <c r="D7" s="16" t="s">
        <v>28</v>
      </c>
      <c r="E7" s="16" t="s">
        <v>29</v>
      </c>
      <c r="F7" s="16" t="s">
        <v>44</v>
      </c>
      <c r="G7" s="36" t="s">
        <v>45</v>
      </c>
      <c r="H7" s="18">
        <v>65.07</v>
      </c>
      <c r="I7" s="15" t="s">
        <v>32</v>
      </c>
      <c r="J7" s="15" t="s">
        <v>33</v>
      </c>
      <c r="K7" s="15">
        <v>1995</v>
      </c>
      <c r="L7" s="27" t="s">
        <v>46</v>
      </c>
      <c r="M7" s="15" t="s">
        <v>35</v>
      </c>
      <c r="N7" s="15" t="s">
        <v>47</v>
      </c>
      <c r="O7" s="15" t="s">
        <v>37</v>
      </c>
      <c r="P7" s="15" t="s">
        <v>48</v>
      </c>
      <c r="Q7" s="15" t="s">
        <v>49</v>
      </c>
      <c r="R7" s="15" t="s">
        <v>40</v>
      </c>
      <c r="S7" s="15"/>
      <c r="T7" s="15"/>
      <c r="U7" s="15"/>
      <c r="V7" s="15" t="s">
        <v>50</v>
      </c>
      <c r="W7" s="16"/>
    </row>
    <row r="8" s="4" customFormat="1" ht="63" customHeight="1" spans="1:23">
      <c r="A8" s="15">
        <v>3</v>
      </c>
      <c r="B8" s="16" t="s">
        <v>26</v>
      </c>
      <c r="C8" s="16" t="s">
        <v>27</v>
      </c>
      <c r="D8" s="16" t="s">
        <v>51</v>
      </c>
      <c r="E8" s="16" t="s">
        <v>29</v>
      </c>
      <c r="F8" s="16" t="s">
        <v>52</v>
      </c>
      <c r="G8" s="36" t="s">
        <v>53</v>
      </c>
      <c r="H8" s="18">
        <v>66.85</v>
      </c>
      <c r="I8" s="15" t="s">
        <v>32</v>
      </c>
      <c r="J8" s="15" t="s">
        <v>33</v>
      </c>
      <c r="K8" s="15">
        <v>1996</v>
      </c>
      <c r="L8" s="27" t="s">
        <v>54</v>
      </c>
      <c r="M8" s="15" t="s">
        <v>35</v>
      </c>
      <c r="N8" s="15" t="s">
        <v>36</v>
      </c>
      <c r="O8" s="15" t="s">
        <v>55</v>
      </c>
      <c r="P8" s="28" t="s">
        <v>56</v>
      </c>
      <c r="Q8" s="36" t="s">
        <v>57</v>
      </c>
      <c r="R8" s="28" t="s">
        <v>58</v>
      </c>
      <c r="S8" s="28" t="s">
        <v>41</v>
      </c>
      <c r="T8" s="36" t="s">
        <v>59</v>
      </c>
      <c r="U8" s="28" t="s">
        <v>58</v>
      </c>
      <c r="V8" s="15" t="s">
        <v>27</v>
      </c>
      <c r="W8" s="16"/>
    </row>
    <row r="9" s="5" customFormat="1" ht="70" customHeight="1" spans="1:23">
      <c r="A9" s="15">
        <v>4</v>
      </c>
      <c r="B9" s="16" t="s">
        <v>26</v>
      </c>
      <c r="C9" s="16" t="s">
        <v>43</v>
      </c>
      <c r="D9" s="16" t="s">
        <v>60</v>
      </c>
      <c r="E9" s="16" t="s">
        <v>29</v>
      </c>
      <c r="F9" s="16" t="s">
        <v>61</v>
      </c>
      <c r="G9" s="36" t="s">
        <v>62</v>
      </c>
      <c r="H9" s="19">
        <f>60.5*0.6+74.25*0.4</f>
        <v>66</v>
      </c>
      <c r="I9" s="15" t="s">
        <v>32</v>
      </c>
      <c r="J9" s="15" t="s">
        <v>33</v>
      </c>
      <c r="K9" s="15">
        <v>1992</v>
      </c>
      <c r="L9" s="27" t="s">
        <v>63</v>
      </c>
      <c r="M9" s="15" t="s">
        <v>35</v>
      </c>
      <c r="N9" s="15" t="s">
        <v>36</v>
      </c>
      <c r="O9" s="15" t="s">
        <v>37</v>
      </c>
      <c r="P9" s="28" t="s">
        <v>48</v>
      </c>
      <c r="Q9" s="17" t="s">
        <v>64</v>
      </c>
      <c r="R9" s="28" t="s">
        <v>65</v>
      </c>
      <c r="S9" s="28"/>
      <c r="T9" s="28"/>
      <c r="U9" s="28"/>
      <c r="V9" s="15" t="s">
        <v>43</v>
      </c>
      <c r="W9" s="16"/>
    </row>
    <row r="10" s="4" customFormat="1" ht="70" customHeight="1" spans="1:23">
      <c r="A10" s="15">
        <v>5</v>
      </c>
      <c r="B10" s="16" t="s">
        <v>26</v>
      </c>
      <c r="C10" s="16" t="s">
        <v>43</v>
      </c>
      <c r="D10" s="16" t="s">
        <v>60</v>
      </c>
      <c r="E10" s="16" t="s">
        <v>29</v>
      </c>
      <c r="F10" s="16" t="s">
        <v>66</v>
      </c>
      <c r="G10" s="36" t="s">
        <v>67</v>
      </c>
      <c r="H10" s="18">
        <v>75.02</v>
      </c>
      <c r="I10" s="15" t="s">
        <v>32</v>
      </c>
      <c r="J10" s="15" t="s">
        <v>33</v>
      </c>
      <c r="K10" s="15">
        <v>1997</v>
      </c>
      <c r="L10" s="27" t="s">
        <v>68</v>
      </c>
      <c r="M10" s="15" t="s">
        <v>69</v>
      </c>
      <c r="N10" s="15" t="s">
        <v>70</v>
      </c>
      <c r="O10" s="15" t="s">
        <v>37</v>
      </c>
      <c r="P10" s="15" t="s">
        <v>48</v>
      </c>
      <c r="Q10" s="15" t="s">
        <v>49</v>
      </c>
      <c r="R10" s="15" t="s">
        <v>40</v>
      </c>
      <c r="S10" s="15"/>
      <c r="T10" s="15"/>
      <c r="U10" s="15"/>
      <c r="V10" s="15" t="s">
        <v>71</v>
      </c>
      <c r="W10" s="16"/>
    </row>
    <row r="11" s="5" customFormat="1" ht="76" customHeight="1" spans="1:23">
      <c r="A11" s="15">
        <v>6</v>
      </c>
      <c r="B11" s="16" t="s">
        <v>26</v>
      </c>
      <c r="C11" s="16" t="s">
        <v>72</v>
      </c>
      <c r="D11" s="16" t="s">
        <v>73</v>
      </c>
      <c r="E11" s="16" t="s">
        <v>29</v>
      </c>
      <c r="F11" s="16" t="s">
        <v>74</v>
      </c>
      <c r="G11" s="36" t="s">
        <v>75</v>
      </c>
      <c r="H11" s="18">
        <v>68.69</v>
      </c>
      <c r="I11" s="15" t="s">
        <v>32</v>
      </c>
      <c r="J11" s="15" t="s">
        <v>33</v>
      </c>
      <c r="K11" s="15" t="s">
        <v>76</v>
      </c>
      <c r="L11" s="27" t="s">
        <v>68</v>
      </c>
      <c r="M11" s="15" t="s">
        <v>77</v>
      </c>
      <c r="N11" s="15" t="s">
        <v>78</v>
      </c>
      <c r="O11" s="15" t="s">
        <v>55</v>
      </c>
      <c r="P11" s="28" t="s">
        <v>79</v>
      </c>
      <c r="Q11" s="17" t="s">
        <v>80</v>
      </c>
      <c r="R11" s="28" t="s">
        <v>58</v>
      </c>
      <c r="S11" s="28"/>
      <c r="T11" s="17"/>
      <c r="U11" s="28"/>
      <c r="V11" s="15" t="s">
        <v>72</v>
      </c>
      <c r="W11" s="16"/>
    </row>
    <row r="12" s="5" customFormat="1" ht="54" customHeight="1" spans="1:23">
      <c r="A12" s="15">
        <v>7</v>
      </c>
      <c r="B12" s="16" t="s">
        <v>26</v>
      </c>
      <c r="C12" s="16" t="s">
        <v>72</v>
      </c>
      <c r="D12" s="16" t="s">
        <v>73</v>
      </c>
      <c r="E12" s="16" t="s">
        <v>29</v>
      </c>
      <c r="F12" s="16" t="s">
        <v>81</v>
      </c>
      <c r="G12" s="36" t="s">
        <v>82</v>
      </c>
      <c r="H12" s="18">
        <v>70.85</v>
      </c>
      <c r="I12" s="15" t="s">
        <v>83</v>
      </c>
      <c r="J12" s="15" t="s">
        <v>33</v>
      </c>
      <c r="K12" s="15">
        <v>1987</v>
      </c>
      <c r="L12" s="27" t="s">
        <v>84</v>
      </c>
      <c r="M12" s="15" t="s">
        <v>69</v>
      </c>
      <c r="N12" s="15" t="s">
        <v>85</v>
      </c>
      <c r="O12" s="15" t="s">
        <v>86</v>
      </c>
      <c r="P12" s="28" t="s">
        <v>79</v>
      </c>
      <c r="Q12" s="17" t="s">
        <v>87</v>
      </c>
      <c r="R12" s="28" t="s">
        <v>58</v>
      </c>
      <c r="S12" s="28" t="s">
        <v>88</v>
      </c>
      <c r="T12" s="17" t="s">
        <v>87</v>
      </c>
      <c r="U12" s="28" t="s">
        <v>58</v>
      </c>
      <c r="V12" s="15" t="s">
        <v>89</v>
      </c>
      <c r="W12" s="16"/>
    </row>
    <row r="13" s="4" customFormat="1" ht="54" customHeight="1" spans="1:23">
      <c r="A13" s="15">
        <v>8</v>
      </c>
      <c r="B13" s="16" t="s">
        <v>26</v>
      </c>
      <c r="C13" s="16" t="s">
        <v>90</v>
      </c>
      <c r="D13" s="16" t="s">
        <v>91</v>
      </c>
      <c r="E13" s="16" t="s">
        <v>29</v>
      </c>
      <c r="F13" s="16" t="s">
        <v>92</v>
      </c>
      <c r="G13" s="36" t="s">
        <v>93</v>
      </c>
      <c r="H13" s="18">
        <v>75.11</v>
      </c>
      <c r="I13" s="15" t="s">
        <v>83</v>
      </c>
      <c r="J13" s="15" t="s">
        <v>33</v>
      </c>
      <c r="K13" s="15">
        <v>1999</v>
      </c>
      <c r="L13" s="27" t="s">
        <v>94</v>
      </c>
      <c r="M13" s="15" t="s">
        <v>35</v>
      </c>
      <c r="N13" s="15" t="s">
        <v>36</v>
      </c>
      <c r="O13" s="15" t="s">
        <v>55</v>
      </c>
      <c r="P13" s="28" t="s">
        <v>41</v>
      </c>
      <c r="Q13" s="17" t="s">
        <v>59</v>
      </c>
      <c r="R13" s="28" t="s">
        <v>95</v>
      </c>
      <c r="S13" s="28"/>
      <c r="T13" s="17" t="s">
        <v>96</v>
      </c>
      <c r="U13" s="28" t="s">
        <v>96</v>
      </c>
      <c r="V13" s="15" t="s">
        <v>96</v>
      </c>
      <c r="W13" s="16"/>
    </row>
    <row r="14" s="4" customFormat="1" ht="54" customHeight="1" spans="1:23">
      <c r="A14" s="15">
        <v>9</v>
      </c>
      <c r="B14" s="16" t="s">
        <v>26</v>
      </c>
      <c r="C14" s="16" t="s">
        <v>90</v>
      </c>
      <c r="D14" s="16" t="s">
        <v>97</v>
      </c>
      <c r="E14" s="16" t="s">
        <v>29</v>
      </c>
      <c r="F14" s="16" t="s">
        <v>98</v>
      </c>
      <c r="G14" s="36" t="s">
        <v>99</v>
      </c>
      <c r="H14" s="18">
        <v>68.64</v>
      </c>
      <c r="I14" s="15" t="s">
        <v>83</v>
      </c>
      <c r="J14" s="15" t="s">
        <v>33</v>
      </c>
      <c r="K14" s="15">
        <v>1994</v>
      </c>
      <c r="L14" s="27">
        <v>8</v>
      </c>
      <c r="M14" s="15" t="s">
        <v>35</v>
      </c>
      <c r="N14" s="15" t="s">
        <v>36</v>
      </c>
      <c r="O14" s="15" t="s">
        <v>37</v>
      </c>
      <c r="P14" s="28" t="s">
        <v>79</v>
      </c>
      <c r="Q14" s="17" t="s">
        <v>100</v>
      </c>
      <c r="R14" s="28" t="s">
        <v>101</v>
      </c>
      <c r="S14" s="28" t="s">
        <v>102</v>
      </c>
      <c r="T14" s="17" t="s">
        <v>103</v>
      </c>
      <c r="U14" s="28" t="s">
        <v>104</v>
      </c>
      <c r="V14" s="15" t="s">
        <v>27</v>
      </c>
      <c r="W14" s="16"/>
    </row>
    <row r="15" s="4" customFormat="1" ht="54" customHeight="1" spans="1:23">
      <c r="A15" s="15">
        <v>10</v>
      </c>
      <c r="B15" s="16" t="s">
        <v>26</v>
      </c>
      <c r="C15" s="16" t="s">
        <v>90</v>
      </c>
      <c r="D15" s="16" t="s">
        <v>105</v>
      </c>
      <c r="E15" s="16" t="s">
        <v>29</v>
      </c>
      <c r="F15" s="16" t="s">
        <v>106</v>
      </c>
      <c r="G15" s="36" t="s">
        <v>107</v>
      </c>
      <c r="H15" s="18">
        <v>73.65</v>
      </c>
      <c r="I15" s="15" t="s">
        <v>83</v>
      </c>
      <c r="J15" s="15" t="s">
        <v>33</v>
      </c>
      <c r="K15" s="15">
        <v>1997</v>
      </c>
      <c r="L15" s="27" t="s">
        <v>108</v>
      </c>
      <c r="M15" s="15" t="s">
        <v>35</v>
      </c>
      <c r="N15" s="15" t="s">
        <v>36</v>
      </c>
      <c r="O15" s="15" t="s">
        <v>55</v>
      </c>
      <c r="P15" s="28" t="s">
        <v>48</v>
      </c>
      <c r="Q15" s="17" t="s">
        <v>109</v>
      </c>
      <c r="R15" s="28" t="s">
        <v>110</v>
      </c>
      <c r="S15" s="28"/>
      <c r="T15" s="17"/>
      <c r="U15" s="28"/>
      <c r="V15" s="15" t="s">
        <v>111</v>
      </c>
      <c r="W15" s="16"/>
    </row>
    <row r="16" s="5" customFormat="1" ht="54" customHeight="1" spans="1:23">
      <c r="A16" s="15">
        <v>11</v>
      </c>
      <c r="B16" s="16" t="s">
        <v>26</v>
      </c>
      <c r="C16" s="16" t="s">
        <v>112</v>
      </c>
      <c r="D16" s="16" t="s">
        <v>113</v>
      </c>
      <c r="E16" s="16" t="s">
        <v>29</v>
      </c>
      <c r="F16" s="16" t="s">
        <v>114</v>
      </c>
      <c r="G16" s="20">
        <v>20230426816</v>
      </c>
      <c r="H16" s="18">
        <v>70.03</v>
      </c>
      <c r="I16" s="15" t="s">
        <v>32</v>
      </c>
      <c r="J16" s="15" t="s">
        <v>33</v>
      </c>
      <c r="K16" s="15">
        <v>1990</v>
      </c>
      <c r="L16" s="27" t="s">
        <v>115</v>
      </c>
      <c r="M16" s="15" t="s">
        <v>35</v>
      </c>
      <c r="N16" s="15" t="s">
        <v>116</v>
      </c>
      <c r="O16" s="15" t="s">
        <v>37</v>
      </c>
      <c r="P16" s="28" t="s">
        <v>79</v>
      </c>
      <c r="Q16" s="17" t="s">
        <v>57</v>
      </c>
      <c r="R16" s="28" t="s">
        <v>58</v>
      </c>
      <c r="S16" s="28" t="s">
        <v>41</v>
      </c>
      <c r="T16" s="17" t="s">
        <v>117</v>
      </c>
      <c r="U16" s="28" t="s">
        <v>58</v>
      </c>
      <c r="V16" s="15" t="s">
        <v>118</v>
      </c>
      <c r="W16" s="16"/>
    </row>
    <row r="17" s="5" customFormat="1" ht="61" customHeight="1" spans="1:23">
      <c r="A17" s="15">
        <v>12</v>
      </c>
      <c r="B17" s="16" t="s">
        <v>26</v>
      </c>
      <c r="C17" s="16" t="s">
        <v>112</v>
      </c>
      <c r="D17" s="16" t="s">
        <v>119</v>
      </c>
      <c r="E17" s="16" t="s">
        <v>29</v>
      </c>
      <c r="F17" s="16" t="s">
        <v>120</v>
      </c>
      <c r="G17" s="36" t="s">
        <v>121</v>
      </c>
      <c r="H17" s="18">
        <v>65.92</v>
      </c>
      <c r="I17" s="15" t="s">
        <v>32</v>
      </c>
      <c r="J17" s="15" t="s">
        <v>33</v>
      </c>
      <c r="K17" s="15">
        <v>1997</v>
      </c>
      <c r="L17" s="27" t="s">
        <v>94</v>
      </c>
      <c r="M17" s="15" t="s">
        <v>35</v>
      </c>
      <c r="N17" s="15" t="s">
        <v>36</v>
      </c>
      <c r="O17" s="15" t="s">
        <v>37</v>
      </c>
      <c r="P17" s="28" t="s">
        <v>79</v>
      </c>
      <c r="Q17" s="17" t="s">
        <v>122</v>
      </c>
      <c r="R17" s="28" t="s">
        <v>123</v>
      </c>
      <c r="S17" s="28"/>
      <c r="T17" s="17"/>
      <c r="U17" s="28"/>
      <c r="V17" s="15" t="s">
        <v>43</v>
      </c>
      <c r="W17" s="16"/>
    </row>
    <row r="18" s="5" customFormat="1" ht="61" customHeight="1" spans="1:23">
      <c r="A18" s="15">
        <v>13</v>
      </c>
      <c r="B18" s="16" t="s">
        <v>26</v>
      </c>
      <c r="C18" s="16" t="s">
        <v>124</v>
      </c>
      <c r="D18" s="16" t="s">
        <v>125</v>
      </c>
      <c r="E18" s="16" t="s">
        <v>29</v>
      </c>
      <c r="F18" s="16" t="s">
        <v>126</v>
      </c>
      <c r="G18" s="37" t="s">
        <v>127</v>
      </c>
      <c r="H18" s="21">
        <v>68.33</v>
      </c>
      <c r="I18" s="15" t="s">
        <v>83</v>
      </c>
      <c r="J18" s="15" t="s">
        <v>33</v>
      </c>
      <c r="K18" s="15">
        <v>1987</v>
      </c>
      <c r="L18" s="27" t="s">
        <v>84</v>
      </c>
      <c r="M18" s="15" t="s">
        <v>35</v>
      </c>
      <c r="N18" s="15" t="s">
        <v>36</v>
      </c>
      <c r="O18" s="15" t="s">
        <v>37</v>
      </c>
      <c r="P18" s="15" t="s">
        <v>38</v>
      </c>
      <c r="Q18" s="15" t="s">
        <v>57</v>
      </c>
      <c r="R18" s="15" t="s">
        <v>101</v>
      </c>
      <c r="S18" s="15" t="s">
        <v>41</v>
      </c>
      <c r="T18" s="15" t="s">
        <v>57</v>
      </c>
      <c r="U18" s="15" t="s">
        <v>128</v>
      </c>
      <c r="V18" s="15" t="s">
        <v>27</v>
      </c>
      <c r="W18" s="16"/>
    </row>
    <row r="19" s="5" customFormat="1" ht="61" customHeight="1" spans="1:23">
      <c r="A19" s="15">
        <v>14</v>
      </c>
      <c r="B19" s="16" t="s">
        <v>26</v>
      </c>
      <c r="C19" s="16" t="s">
        <v>124</v>
      </c>
      <c r="D19" s="16" t="s">
        <v>129</v>
      </c>
      <c r="E19" s="16" t="s">
        <v>29</v>
      </c>
      <c r="F19" s="16" t="s">
        <v>130</v>
      </c>
      <c r="G19" s="22">
        <v>202304027115</v>
      </c>
      <c r="H19" s="18">
        <v>66.11</v>
      </c>
      <c r="I19" s="15" t="s">
        <v>83</v>
      </c>
      <c r="J19" s="15" t="s">
        <v>33</v>
      </c>
      <c r="K19" s="15">
        <v>1996</v>
      </c>
      <c r="L19" s="27">
        <v>1</v>
      </c>
      <c r="M19" s="15" t="s">
        <v>35</v>
      </c>
      <c r="N19" s="15" t="s">
        <v>36</v>
      </c>
      <c r="O19" s="15" t="s">
        <v>55</v>
      </c>
      <c r="P19" s="28" t="s">
        <v>131</v>
      </c>
      <c r="Q19" s="17" t="s">
        <v>57</v>
      </c>
      <c r="R19" s="28" t="s">
        <v>58</v>
      </c>
      <c r="S19" s="28"/>
      <c r="T19" s="17"/>
      <c r="U19" s="28"/>
      <c r="V19" s="15" t="s">
        <v>27</v>
      </c>
      <c r="W19" s="16"/>
    </row>
    <row r="20" s="5" customFormat="1" ht="61" customHeight="1" spans="1:23">
      <c r="A20" s="15">
        <v>15</v>
      </c>
      <c r="B20" s="16" t="s">
        <v>26</v>
      </c>
      <c r="C20" s="16" t="s">
        <v>132</v>
      </c>
      <c r="D20" s="16" t="s">
        <v>133</v>
      </c>
      <c r="E20" s="16" t="s">
        <v>29</v>
      </c>
      <c r="F20" s="16" t="s">
        <v>134</v>
      </c>
      <c r="G20" s="38" t="s">
        <v>135</v>
      </c>
      <c r="H20" s="18">
        <v>67.9</v>
      </c>
      <c r="I20" s="15" t="s">
        <v>32</v>
      </c>
      <c r="J20" s="15" t="s">
        <v>33</v>
      </c>
      <c r="K20" s="15">
        <v>2000</v>
      </c>
      <c r="L20" s="27">
        <v>5</v>
      </c>
      <c r="M20" s="15" t="s">
        <v>35</v>
      </c>
      <c r="N20" s="15" t="s">
        <v>36</v>
      </c>
      <c r="O20" s="15" t="s">
        <v>55</v>
      </c>
      <c r="P20" s="28" t="s">
        <v>79</v>
      </c>
      <c r="Q20" s="17" t="s">
        <v>136</v>
      </c>
      <c r="R20" s="28" t="s">
        <v>101</v>
      </c>
      <c r="S20" s="28" t="s">
        <v>41</v>
      </c>
      <c r="T20" s="17" t="s">
        <v>137</v>
      </c>
      <c r="U20" s="28" t="s">
        <v>128</v>
      </c>
      <c r="V20" s="15" t="s">
        <v>138</v>
      </c>
      <c r="W20" s="16"/>
    </row>
    <row r="21" s="4" customFormat="1" ht="61" customHeight="1" spans="1:23">
      <c r="A21" s="15">
        <v>16</v>
      </c>
      <c r="B21" s="16" t="s">
        <v>26</v>
      </c>
      <c r="C21" s="16" t="s">
        <v>132</v>
      </c>
      <c r="D21" s="16" t="s">
        <v>139</v>
      </c>
      <c r="E21" s="16" t="s">
        <v>29</v>
      </c>
      <c r="F21" s="16" t="s">
        <v>140</v>
      </c>
      <c r="G21" s="38" t="s">
        <v>141</v>
      </c>
      <c r="H21" s="15">
        <v>67.93</v>
      </c>
      <c r="I21" s="15" t="s">
        <v>83</v>
      </c>
      <c r="J21" s="15" t="s">
        <v>33</v>
      </c>
      <c r="K21" s="15">
        <v>1997</v>
      </c>
      <c r="L21" s="27">
        <v>8</v>
      </c>
      <c r="M21" s="15" t="s">
        <v>35</v>
      </c>
      <c r="N21" s="15" t="s">
        <v>36</v>
      </c>
      <c r="O21" s="15" t="s">
        <v>37</v>
      </c>
      <c r="P21" s="28" t="s">
        <v>38</v>
      </c>
      <c r="Q21" s="17" t="s">
        <v>57</v>
      </c>
      <c r="R21" s="28" t="s">
        <v>101</v>
      </c>
      <c r="S21" s="28" t="s">
        <v>41</v>
      </c>
      <c r="T21" s="17" t="s">
        <v>109</v>
      </c>
      <c r="U21" s="28" t="s">
        <v>128</v>
      </c>
      <c r="V21" s="15" t="s">
        <v>142</v>
      </c>
      <c r="W21" s="16"/>
    </row>
    <row r="22" s="5" customFormat="1" ht="61" customHeight="1" spans="1:23">
      <c r="A22" s="15">
        <v>17</v>
      </c>
      <c r="B22" s="16" t="s">
        <v>26</v>
      </c>
      <c r="C22" s="16" t="s">
        <v>132</v>
      </c>
      <c r="D22" s="16" t="s">
        <v>125</v>
      </c>
      <c r="E22" s="16" t="s">
        <v>29</v>
      </c>
      <c r="F22" s="16" t="s">
        <v>143</v>
      </c>
      <c r="G22" s="38" t="s">
        <v>144</v>
      </c>
      <c r="H22" s="21">
        <v>67.7</v>
      </c>
      <c r="I22" s="15" t="s">
        <v>83</v>
      </c>
      <c r="J22" s="15" t="s">
        <v>33</v>
      </c>
      <c r="K22" s="15">
        <v>1989</v>
      </c>
      <c r="L22" s="27">
        <v>10</v>
      </c>
      <c r="M22" s="15" t="s">
        <v>35</v>
      </c>
      <c r="N22" s="15" t="s">
        <v>36</v>
      </c>
      <c r="O22" s="15" t="s">
        <v>37</v>
      </c>
      <c r="P22" s="28" t="s">
        <v>38</v>
      </c>
      <c r="Q22" s="17" t="s">
        <v>57</v>
      </c>
      <c r="R22" s="28" t="s">
        <v>101</v>
      </c>
      <c r="S22" s="28" t="s">
        <v>41</v>
      </c>
      <c r="T22" s="17" t="s">
        <v>117</v>
      </c>
      <c r="U22" s="28" t="s">
        <v>128</v>
      </c>
      <c r="V22" s="15" t="s">
        <v>27</v>
      </c>
      <c r="W22" s="16"/>
    </row>
    <row r="23" s="4" customFormat="1" ht="61" customHeight="1" spans="1:23">
      <c r="A23" s="15">
        <v>18</v>
      </c>
      <c r="B23" s="16" t="s">
        <v>26</v>
      </c>
      <c r="C23" s="16" t="s">
        <v>132</v>
      </c>
      <c r="D23" s="16" t="s">
        <v>139</v>
      </c>
      <c r="E23" s="16" t="s">
        <v>29</v>
      </c>
      <c r="F23" s="16" t="s">
        <v>145</v>
      </c>
      <c r="G23" s="38" t="s">
        <v>146</v>
      </c>
      <c r="H23" s="18">
        <v>80.59</v>
      </c>
      <c r="I23" s="15" t="s">
        <v>83</v>
      </c>
      <c r="J23" s="15" t="s">
        <v>33</v>
      </c>
      <c r="K23" s="15">
        <v>1997</v>
      </c>
      <c r="L23" s="27">
        <v>3</v>
      </c>
      <c r="M23" s="15" t="s">
        <v>35</v>
      </c>
      <c r="N23" s="15" t="s">
        <v>36</v>
      </c>
      <c r="O23" s="15" t="s">
        <v>37</v>
      </c>
      <c r="P23" s="28" t="s">
        <v>38</v>
      </c>
      <c r="Q23" s="17" t="s">
        <v>39</v>
      </c>
      <c r="R23" s="28" t="s">
        <v>101</v>
      </c>
      <c r="S23" s="28" t="s">
        <v>79</v>
      </c>
      <c r="T23" s="17" t="s">
        <v>109</v>
      </c>
      <c r="U23" s="28" t="s">
        <v>101</v>
      </c>
      <c r="V23" s="15" t="s">
        <v>124</v>
      </c>
      <c r="W23" s="16"/>
    </row>
    <row r="24" s="4" customFormat="1" ht="61" customHeight="1" spans="1:23">
      <c r="A24" s="15">
        <v>19</v>
      </c>
      <c r="B24" s="16" t="s">
        <v>26</v>
      </c>
      <c r="C24" s="16" t="s">
        <v>132</v>
      </c>
      <c r="D24" s="16" t="s">
        <v>125</v>
      </c>
      <c r="E24" s="16" t="s">
        <v>29</v>
      </c>
      <c r="F24" s="16" t="s">
        <v>147</v>
      </c>
      <c r="G24" s="22">
        <v>202304027317</v>
      </c>
      <c r="H24" s="18">
        <v>70.84</v>
      </c>
      <c r="I24" s="15" t="s">
        <v>83</v>
      </c>
      <c r="J24" s="15" t="s">
        <v>33</v>
      </c>
      <c r="K24" s="15">
        <v>2000</v>
      </c>
      <c r="L24" s="27">
        <v>8</v>
      </c>
      <c r="M24" s="15" t="s">
        <v>35</v>
      </c>
      <c r="N24" s="15" t="s">
        <v>36</v>
      </c>
      <c r="O24" s="15" t="s">
        <v>55</v>
      </c>
      <c r="P24" s="28" t="s">
        <v>38</v>
      </c>
      <c r="Q24" s="17" t="s">
        <v>57</v>
      </c>
      <c r="R24" s="28" t="s">
        <v>101</v>
      </c>
      <c r="S24" s="28" t="s">
        <v>79</v>
      </c>
      <c r="T24" s="17" t="s">
        <v>109</v>
      </c>
      <c r="U24" s="28" t="s">
        <v>101</v>
      </c>
      <c r="V24" s="15" t="s">
        <v>27</v>
      </c>
      <c r="W24" s="16"/>
    </row>
    <row r="25" s="5" customFormat="1" ht="61" customHeight="1" spans="1:23">
      <c r="A25" s="15">
        <v>20</v>
      </c>
      <c r="B25" s="16" t="s">
        <v>26</v>
      </c>
      <c r="C25" s="16" t="s">
        <v>132</v>
      </c>
      <c r="D25" s="16" t="s">
        <v>148</v>
      </c>
      <c r="E25" s="16" t="s">
        <v>29</v>
      </c>
      <c r="F25" s="16" t="s">
        <v>149</v>
      </c>
      <c r="G25" s="36" t="s">
        <v>150</v>
      </c>
      <c r="H25" s="18">
        <v>70.23</v>
      </c>
      <c r="I25" s="15" t="s">
        <v>32</v>
      </c>
      <c r="J25" s="15" t="s">
        <v>33</v>
      </c>
      <c r="K25" s="15">
        <v>1988</v>
      </c>
      <c r="L25" s="27" t="s">
        <v>63</v>
      </c>
      <c r="M25" s="15" t="s">
        <v>35</v>
      </c>
      <c r="N25" s="15" t="s">
        <v>36</v>
      </c>
      <c r="O25" s="15" t="s">
        <v>86</v>
      </c>
      <c r="P25" s="28" t="s">
        <v>48</v>
      </c>
      <c r="Q25" s="17" t="s">
        <v>109</v>
      </c>
      <c r="R25" s="28" t="s">
        <v>151</v>
      </c>
      <c r="S25" s="28"/>
      <c r="T25" s="17"/>
      <c r="U25" s="28"/>
      <c r="V25" s="15" t="s">
        <v>43</v>
      </c>
      <c r="W25" s="16"/>
    </row>
    <row r="26" s="5" customFormat="1" ht="61" customHeight="1" spans="1:23">
      <c r="A26" s="15">
        <v>21</v>
      </c>
      <c r="B26" s="16" t="s">
        <v>26</v>
      </c>
      <c r="C26" s="16" t="s">
        <v>132</v>
      </c>
      <c r="D26" s="16" t="s">
        <v>152</v>
      </c>
      <c r="E26" s="16" t="s">
        <v>153</v>
      </c>
      <c r="F26" s="16" t="s">
        <v>154</v>
      </c>
      <c r="G26" s="22">
        <v>202304018601</v>
      </c>
      <c r="H26" s="18">
        <v>73.81</v>
      </c>
      <c r="I26" s="15" t="s">
        <v>83</v>
      </c>
      <c r="J26" s="15" t="s">
        <v>33</v>
      </c>
      <c r="K26" s="15">
        <v>2001</v>
      </c>
      <c r="L26" s="27" t="s">
        <v>94</v>
      </c>
      <c r="M26" s="15" t="s">
        <v>35</v>
      </c>
      <c r="N26" s="15" t="s">
        <v>36</v>
      </c>
      <c r="O26" s="15" t="s">
        <v>55</v>
      </c>
      <c r="P26" s="28" t="s">
        <v>48</v>
      </c>
      <c r="Q26" s="36" t="s">
        <v>155</v>
      </c>
      <c r="R26" s="28" t="s">
        <v>156</v>
      </c>
      <c r="S26" s="28"/>
      <c r="T26" s="17"/>
      <c r="U26" s="28"/>
      <c r="V26" s="15"/>
      <c r="W26" s="33"/>
    </row>
    <row r="27" s="5" customFormat="1" ht="61" customHeight="1" spans="1:23">
      <c r="A27" s="15">
        <v>22</v>
      </c>
      <c r="B27" s="16" t="s">
        <v>26</v>
      </c>
      <c r="C27" s="16" t="s">
        <v>132</v>
      </c>
      <c r="D27" s="16" t="s">
        <v>133</v>
      </c>
      <c r="E27" s="16" t="s">
        <v>29</v>
      </c>
      <c r="F27" s="16" t="s">
        <v>157</v>
      </c>
      <c r="G27" s="22" t="s">
        <v>158</v>
      </c>
      <c r="H27" s="18">
        <v>66.09</v>
      </c>
      <c r="I27" s="15" t="s">
        <v>83</v>
      </c>
      <c r="J27" s="15" t="s">
        <v>33</v>
      </c>
      <c r="K27" s="15">
        <v>2000</v>
      </c>
      <c r="L27" s="27">
        <v>10</v>
      </c>
      <c r="M27" s="15" t="s">
        <v>35</v>
      </c>
      <c r="N27" s="15" t="s">
        <v>36</v>
      </c>
      <c r="O27" s="15" t="s">
        <v>55</v>
      </c>
      <c r="P27" s="28" t="s">
        <v>79</v>
      </c>
      <c r="Q27" s="17" t="s">
        <v>159</v>
      </c>
      <c r="R27" s="28" t="s">
        <v>160</v>
      </c>
      <c r="S27" s="28" t="s">
        <v>41</v>
      </c>
      <c r="T27" s="17" t="s">
        <v>137</v>
      </c>
      <c r="U27" s="28" t="s">
        <v>128</v>
      </c>
      <c r="V27" s="15" t="s">
        <v>27</v>
      </c>
      <c r="W27" s="33"/>
    </row>
    <row r="28" s="5" customFormat="1" ht="61" customHeight="1" spans="1:23">
      <c r="A28" s="15">
        <v>23</v>
      </c>
      <c r="B28" s="16" t="s">
        <v>26</v>
      </c>
      <c r="C28" s="16" t="s">
        <v>161</v>
      </c>
      <c r="D28" s="16" t="s">
        <v>162</v>
      </c>
      <c r="E28" s="16" t="s">
        <v>153</v>
      </c>
      <c r="F28" s="16" t="s">
        <v>163</v>
      </c>
      <c r="G28" s="36" t="s">
        <v>164</v>
      </c>
      <c r="H28" s="18">
        <v>64.73</v>
      </c>
      <c r="I28" s="15" t="s">
        <v>32</v>
      </c>
      <c r="J28" s="15" t="s">
        <v>33</v>
      </c>
      <c r="K28" s="15">
        <v>1986</v>
      </c>
      <c r="L28" s="27" t="s">
        <v>108</v>
      </c>
      <c r="M28" s="15" t="s">
        <v>35</v>
      </c>
      <c r="N28" s="15" t="s">
        <v>165</v>
      </c>
      <c r="O28" s="15" t="s">
        <v>86</v>
      </c>
      <c r="P28" s="15" t="s">
        <v>166</v>
      </c>
      <c r="Q28" s="34" t="s">
        <v>167</v>
      </c>
      <c r="R28" s="35" t="s">
        <v>168</v>
      </c>
      <c r="S28" s="28"/>
      <c r="T28" s="17"/>
      <c r="U28" s="28"/>
      <c r="V28" s="15" t="s">
        <v>169</v>
      </c>
      <c r="W28" s="33"/>
    </row>
    <row r="29" s="4" customFormat="1" ht="61" customHeight="1" spans="1:23">
      <c r="A29" s="15">
        <v>24</v>
      </c>
      <c r="B29" s="16" t="s">
        <v>26</v>
      </c>
      <c r="C29" s="16" t="s">
        <v>161</v>
      </c>
      <c r="D29" s="16" t="s">
        <v>170</v>
      </c>
      <c r="E29" s="16" t="s">
        <v>29</v>
      </c>
      <c r="F29" s="16" t="s">
        <v>171</v>
      </c>
      <c r="G29" s="38" t="s">
        <v>172</v>
      </c>
      <c r="H29" s="18">
        <v>63.95</v>
      </c>
      <c r="I29" s="15" t="s">
        <v>83</v>
      </c>
      <c r="J29" s="15" t="s">
        <v>33</v>
      </c>
      <c r="K29" s="15">
        <v>1997</v>
      </c>
      <c r="L29" s="27" t="s">
        <v>63</v>
      </c>
      <c r="M29" s="15" t="s">
        <v>173</v>
      </c>
      <c r="N29" s="15" t="s">
        <v>174</v>
      </c>
      <c r="O29" s="15" t="s">
        <v>37</v>
      </c>
      <c r="P29" s="28" t="s">
        <v>79</v>
      </c>
      <c r="Q29" s="17" t="s">
        <v>175</v>
      </c>
      <c r="R29" s="28" t="s">
        <v>40</v>
      </c>
      <c r="S29" s="28" t="s">
        <v>41</v>
      </c>
      <c r="T29" s="17" t="s">
        <v>176</v>
      </c>
      <c r="U29" s="28" t="s">
        <v>40</v>
      </c>
      <c r="V29" s="15" t="s">
        <v>50</v>
      </c>
      <c r="W29" s="33"/>
    </row>
    <row r="30" s="4" customFormat="1" ht="61" customHeight="1" spans="1:23">
      <c r="A30" s="15">
        <v>25</v>
      </c>
      <c r="B30" s="16" t="s">
        <v>26</v>
      </c>
      <c r="C30" s="16" t="s">
        <v>161</v>
      </c>
      <c r="D30" s="16" t="s">
        <v>177</v>
      </c>
      <c r="E30" s="16" t="s">
        <v>29</v>
      </c>
      <c r="F30" s="16" t="s">
        <v>178</v>
      </c>
      <c r="G30" s="36" t="s">
        <v>179</v>
      </c>
      <c r="H30" s="18">
        <v>65.15</v>
      </c>
      <c r="I30" s="15" t="s">
        <v>83</v>
      </c>
      <c r="J30" s="15" t="s">
        <v>33</v>
      </c>
      <c r="K30" s="15">
        <v>1998</v>
      </c>
      <c r="L30" s="27" t="s">
        <v>84</v>
      </c>
      <c r="M30" s="15" t="s">
        <v>35</v>
      </c>
      <c r="N30" s="15" t="s">
        <v>36</v>
      </c>
      <c r="O30" s="15" t="s">
        <v>55</v>
      </c>
      <c r="P30" s="28" t="s">
        <v>79</v>
      </c>
      <c r="Q30" s="17" t="s">
        <v>180</v>
      </c>
      <c r="R30" s="28" t="s">
        <v>110</v>
      </c>
      <c r="S30" s="28" t="s">
        <v>48</v>
      </c>
      <c r="T30" s="17" t="s">
        <v>117</v>
      </c>
      <c r="U30" s="28" t="s">
        <v>110</v>
      </c>
      <c r="V30" s="15" t="s">
        <v>50</v>
      </c>
      <c r="W30" s="33"/>
    </row>
    <row r="31" s="1" customFormat="1" ht="61" customHeight="1" spans="1:23">
      <c r="A31" s="15">
        <v>26</v>
      </c>
      <c r="B31" s="16" t="s">
        <v>26</v>
      </c>
      <c r="C31" s="16" t="s">
        <v>181</v>
      </c>
      <c r="D31" s="16" t="s">
        <v>139</v>
      </c>
      <c r="E31" s="16" t="s">
        <v>29</v>
      </c>
      <c r="F31" s="16" t="s">
        <v>182</v>
      </c>
      <c r="G31" s="38" t="s">
        <v>183</v>
      </c>
      <c r="H31" s="18">
        <v>70.63</v>
      </c>
      <c r="I31" s="15" t="s">
        <v>83</v>
      </c>
      <c r="J31" s="15" t="s">
        <v>33</v>
      </c>
      <c r="K31" s="15">
        <v>1998</v>
      </c>
      <c r="L31" s="27">
        <v>2</v>
      </c>
      <c r="M31" s="15" t="s">
        <v>35</v>
      </c>
      <c r="N31" s="15" t="s">
        <v>36</v>
      </c>
      <c r="O31" s="15" t="s">
        <v>55</v>
      </c>
      <c r="P31" s="28" t="s">
        <v>79</v>
      </c>
      <c r="Q31" s="17" t="s">
        <v>184</v>
      </c>
      <c r="R31" s="28" t="s">
        <v>101</v>
      </c>
      <c r="S31" s="28" t="s">
        <v>88</v>
      </c>
      <c r="T31" s="17" t="s">
        <v>137</v>
      </c>
      <c r="U31" s="28" t="s">
        <v>128</v>
      </c>
      <c r="V31" s="15" t="s">
        <v>185</v>
      </c>
      <c r="W31" s="33"/>
    </row>
    <row r="32" s="1" customFormat="1" ht="61" customHeight="1" spans="1:23">
      <c r="A32" s="15">
        <v>27</v>
      </c>
      <c r="B32" s="16" t="s">
        <v>26</v>
      </c>
      <c r="C32" s="16" t="s">
        <v>186</v>
      </c>
      <c r="D32" s="16" t="s">
        <v>187</v>
      </c>
      <c r="E32" s="16" t="s">
        <v>29</v>
      </c>
      <c r="F32" s="16" t="s">
        <v>188</v>
      </c>
      <c r="G32" s="22">
        <v>202304027022</v>
      </c>
      <c r="H32" s="18">
        <v>66.67</v>
      </c>
      <c r="I32" s="15" t="s">
        <v>32</v>
      </c>
      <c r="J32" s="15" t="s">
        <v>33</v>
      </c>
      <c r="K32" s="15">
        <v>1992</v>
      </c>
      <c r="L32" s="27">
        <v>3</v>
      </c>
      <c r="M32" s="15" t="s">
        <v>35</v>
      </c>
      <c r="N32" s="15" t="s">
        <v>36</v>
      </c>
      <c r="O32" s="15" t="s">
        <v>37</v>
      </c>
      <c r="P32" s="28" t="s">
        <v>38</v>
      </c>
      <c r="Q32" s="17" t="s">
        <v>39</v>
      </c>
      <c r="R32" s="28" t="s">
        <v>123</v>
      </c>
      <c r="S32" s="28" t="s">
        <v>41</v>
      </c>
      <c r="T32" s="17" t="s">
        <v>189</v>
      </c>
      <c r="U32" s="28" t="s">
        <v>190</v>
      </c>
      <c r="V32" s="15" t="s">
        <v>43</v>
      </c>
      <c r="W32" s="33"/>
    </row>
    <row r="33" s="1" customFormat="1" ht="48" customHeight="1" spans="1:23">
      <c r="A33" s="15">
        <v>28</v>
      </c>
      <c r="B33" s="16" t="s">
        <v>26</v>
      </c>
      <c r="C33" s="16" t="s">
        <v>186</v>
      </c>
      <c r="D33" s="16" t="s">
        <v>129</v>
      </c>
      <c r="E33" s="16" t="s">
        <v>29</v>
      </c>
      <c r="F33" s="16" t="s">
        <v>191</v>
      </c>
      <c r="G33" s="36" t="s">
        <v>192</v>
      </c>
      <c r="H33" s="18">
        <v>68.71</v>
      </c>
      <c r="I33" s="15" t="s">
        <v>32</v>
      </c>
      <c r="J33" s="15" t="s">
        <v>33</v>
      </c>
      <c r="K33" s="15">
        <v>2001</v>
      </c>
      <c r="L33" s="27" t="s">
        <v>193</v>
      </c>
      <c r="M33" s="15" t="s">
        <v>35</v>
      </c>
      <c r="N33" s="15" t="s">
        <v>194</v>
      </c>
      <c r="O33" s="15" t="s">
        <v>55</v>
      </c>
      <c r="P33" s="28" t="s">
        <v>79</v>
      </c>
      <c r="Q33" s="17" t="s">
        <v>195</v>
      </c>
      <c r="R33" s="28" t="s">
        <v>58</v>
      </c>
      <c r="S33" s="15"/>
      <c r="T33" s="15"/>
      <c r="U33" s="15"/>
      <c r="V33" s="15"/>
      <c r="W33" s="15"/>
    </row>
    <row r="34" s="1" customFormat="1" ht="56" customHeight="1" spans="1:23">
      <c r="A34" s="15">
        <v>29</v>
      </c>
      <c r="B34" s="16" t="s">
        <v>26</v>
      </c>
      <c r="C34" s="16" t="s">
        <v>186</v>
      </c>
      <c r="D34" s="16" t="s">
        <v>196</v>
      </c>
      <c r="E34" s="16" t="s">
        <v>29</v>
      </c>
      <c r="F34" s="16" t="s">
        <v>197</v>
      </c>
      <c r="G34" s="38" t="s">
        <v>198</v>
      </c>
      <c r="H34" s="18">
        <v>66.58</v>
      </c>
      <c r="I34" s="15" t="s">
        <v>83</v>
      </c>
      <c r="J34" s="15" t="s">
        <v>33</v>
      </c>
      <c r="K34" s="15">
        <v>1999</v>
      </c>
      <c r="L34" s="27">
        <v>10</v>
      </c>
      <c r="M34" s="15" t="s">
        <v>35</v>
      </c>
      <c r="N34" s="15" t="s">
        <v>36</v>
      </c>
      <c r="O34" s="15" t="s">
        <v>55</v>
      </c>
      <c r="P34" s="28" t="s">
        <v>79</v>
      </c>
      <c r="Q34" s="17" t="s">
        <v>199</v>
      </c>
      <c r="R34" s="28" t="s">
        <v>160</v>
      </c>
      <c r="S34" s="15"/>
      <c r="T34" s="15"/>
      <c r="U34" s="15"/>
      <c r="V34" s="15"/>
      <c r="W34" s="15"/>
    </row>
    <row r="35" s="1" customFormat="1" ht="56" customHeight="1" spans="1:23">
      <c r="A35" s="15">
        <v>30</v>
      </c>
      <c r="B35" s="16" t="s">
        <v>26</v>
      </c>
      <c r="C35" s="16" t="s">
        <v>200</v>
      </c>
      <c r="D35" s="16" t="s">
        <v>187</v>
      </c>
      <c r="E35" s="16" t="s">
        <v>29</v>
      </c>
      <c r="F35" s="16" t="s">
        <v>201</v>
      </c>
      <c r="G35" s="38" t="s">
        <v>202</v>
      </c>
      <c r="H35" s="18">
        <v>72.16</v>
      </c>
      <c r="I35" s="15" t="s">
        <v>32</v>
      </c>
      <c r="J35" s="15" t="s">
        <v>33</v>
      </c>
      <c r="K35" s="15">
        <v>1999</v>
      </c>
      <c r="L35" s="27">
        <v>3</v>
      </c>
      <c r="M35" s="15" t="s">
        <v>203</v>
      </c>
      <c r="N35" s="15" t="s">
        <v>204</v>
      </c>
      <c r="O35" s="15" t="s">
        <v>55</v>
      </c>
      <c r="P35" s="28" t="s">
        <v>79</v>
      </c>
      <c r="Q35" s="17" t="s">
        <v>205</v>
      </c>
      <c r="R35" s="28" t="s">
        <v>123</v>
      </c>
      <c r="S35" s="17"/>
      <c r="T35" s="15"/>
      <c r="U35" s="15"/>
      <c r="V35" s="15"/>
      <c r="W35" s="15"/>
    </row>
    <row r="36" s="1" customFormat="1" ht="56" customHeight="1" spans="1:23">
      <c r="A36" s="15">
        <v>31</v>
      </c>
      <c r="B36" s="16" t="s">
        <v>26</v>
      </c>
      <c r="C36" s="16" t="s">
        <v>200</v>
      </c>
      <c r="D36" s="16" t="s">
        <v>170</v>
      </c>
      <c r="E36" s="16" t="s">
        <v>29</v>
      </c>
      <c r="F36" s="16" t="s">
        <v>206</v>
      </c>
      <c r="G36" s="22">
        <v>202304026517</v>
      </c>
      <c r="H36" s="18">
        <v>64.34</v>
      </c>
      <c r="I36" s="15" t="s">
        <v>83</v>
      </c>
      <c r="J36" s="15" t="s">
        <v>33</v>
      </c>
      <c r="K36" s="15">
        <v>1999</v>
      </c>
      <c r="L36" s="27">
        <v>4</v>
      </c>
      <c r="M36" s="15" t="s">
        <v>35</v>
      </c>
      <c r="N36" s="15" t="s">
        <v>36</v>
      </c>
      <c r="O36" s="15" t="s">
        <v>55</v>
      </c>
      <c r="P36" s="28" t="s">
        <v>79</v>
      </c>
      <c r="Q36" s="17" t="s">
        <v>57</v>
      </c>
      <c r="R36" s="28" t="s">
        <v>40</v>
      </c>
      <c r="S36" s="15"/>
      <c r="T36" s="15"/>
      <c r="U36" s="15"/>
      <c r="V36" s="15" t="s">
        <v>207</v>
      </c>
      <c r="W36" s="15"/>
    </row>
    <row r="37" s="1" customFormat="1" ht="56" customHeight="1" spans="1:23">
      <c r="A37" s="15">
        <v>32</v>
      </c>
      <c r="B37" s="16" t="s">
        <v>26</v>
      </c>
      <c r="C37" s="16" t="s">
        <v>208</v>
      </c>
      <c r="D37" s="16" t="s">
        <v>133</v>
      </c>
      <c r="E37" s="16" t="s">
        <v>29</v>
      </c>
      <c r="F37" s="16" t="s">
        <v>209</v>
      </c>
      <c r="G37" s="36" t="s">
        <v>210</v>
      </c>
      <c r="H37" s="18">
        <v>67.92</v>
      </c>
      <c r="I37" s="15" t="s">
        <v>83</v>
      </c>
      <c r="J37" s="15" t="s">
        <v>33</v>
      </c>
      <c r="K37" s="15">
        <v>1997</v>
      </c>
      <c r="L37" s="27" t="s">
        <v>68</v>
      </c>
      <c r="M37" s="15" t="s">
        <v>35</v>
      </c>
      <c r="N37" s="15" t="s">
        <v>211</v>
      </c>
      <c r="O37" s="15" t="s">
        <v>55</v>
      </c>
      <c r="P37" s="15" t="s">
        <v>38</v>
      </c>
      <c r="Q37" s="15" t="s">
        <v>39</v>
      </c>
      <c r="R37" s="15" t="s">
        <v>101</v>
      </c>
      <c r="S37" s="15" t="s">
        <v>79</v>
      </c>
      <c r="T37" s="15" t="s">
        <v>109</v>
      </c>
      <c r="U37" s="15" t="s">
        <v>101</v>
      </c>
      <c r="V37" s="15" t="s">
        <v>72</v>
      </c>
      <c r="W37" s="15"/>
    </row>
    <row r="38" s="1" customFormat="1" ht="56" customHeight="1" spans="1:23">
      <c r="A38" s="15">
        <v>33</v>
      </c>
      <c r="B38" s="16" t="s">
        <v>26</v>
      </c>
      <c r="C38" s="16" t="s">
        <v>212</v>
      </c>
      <c r="D38" s="16" t="s">
        <v>139</v>
      </c>
      <c r="E38" s="16" t="s">
        <v>29</v>
      </c>
      <c r="F38" s="16" t="s">
        <v>213</v>
      </c>
      <c r="G38" s="36" t="s">
        <v>214</v>
      </c>
      <c r="H38" s="18">
        <v>69.36</v>
      </c>
      <c r="I38" s="15" t="s">
        <v>83</v>
      </c>
      <c r="J38" s="15" t="s">
        <v>33</v>
      </c>
      <c r="K38" s="15">
        <v>1999</v>
      </c>
      <c r="L38" s="27" t="s">
        <v>84</v>
      </c>
      <c r="M38" s="15" t="s">
        <v>35</v>
      </c>
      <c r="N38" s="15" t="s">
        <v>36</v>
      </c>
      <c r="O38" s="15" t="s">
        <v>55</v>
      </c>
      <c r="P38" s="28" t="s">
        <v>38</v>
      </c>
      <c r="Q38" s="17" t="s">
        <v>215</v>
      </c>
      <c r="R38" s="28" t="s">
        <v>101</v>
      </c>
      <c r="S38" s="28" t="s">
        <v>79</v>
      </c>
      <c r="T38" s="17" t="s">
        <v>42</v>
      </c>
      <c r="U38" s="28" t="s">
        <v>101</v>
      </c>
      <c r="V38" s="15" t="s">
        <v>43</v>
      </c>
      <c r="W38" s="15"/>
    </row>
    <row r="39" s="1" customFormat="1" ht="56" customHeight="1" spans="1:23">
      <c r="A39" s="15">
        <v>34</v>
      </c>
      <c r="B39" s="16" t="s">
        <v>26</v>
      </c>
      <c r="C39" s="16" t="s">
        <v>216</v>
      </c>
      <c r="D39" s="16" t="s">
        <v>217</v>
      </c>
      <c r="E39" s="16" t="s">
        <v>29</v>
      </c>
      <c r="F39" s="16" t="s">
        <v>218</v>
      </c>
      <c r="G39" s="22">
        <v>202304027120</v>
      </c>
      <c r="H39" s="18">
        <v>66.95</v>
      </c>
      <c r="I39" s="15" t="s">
        <v>83</v>
      </c>
      <c r="J39" s="15" t="s">
        <v>33</v>
      </c>
      <c r="K39" s="15">
        <v>1989</v>
      </c>
      <c r="L39" s="27">
        <v>10</v>
      </c>
      <c r="M39" s="15" t="s">
        <v>35</v>
      </c>
      <c r="N39" s="15" t="s">
        <v>36</v>
      </c>
      <c r="O39" s="15" t="s">
        <v>37</v>
      </c>
      <c r="P39" s="28" t="s">
        <v>38</v>
      </c>
      <c r="Q39" s="17" t="s">
        <v>39</v>
      </c>
      <c r="R39" s="28" t="s">
        <v>219</v>
      </c>
      <c r="S39" s="28" t="s">
        <v>41</v>
      </c>
      <c r="T39" s="17" t="s">
        <v>42</v>
      </c>
      <c r="U39" s="28" t="s">
        <v>58</v>
      </c>
      <c r="V39" s="15" t="s">
        <v>220</v>
      </c>
      <c r="W39" s="15"/>
    </row>
    <row r="40" s="1" customFormat="1" ht="56" customHeight="1" spans="1:23">
      <c r="A40" s="15">
        <v>35</v>
      </c>
      <c r="B40" s="16" t="s">
        <v>26</v>
      </c>
      <c r="C40" s="16" t="s">
        <v>216</v>
      </c>
      <c r="D40" s="16" t="s">
        <v>221</v>
      </c>
      <c r="E40" s="16" t="s">
        <v>153</v>
      </c>
      <c r="F40" s="16" t="s">
        <v>222</v>
      </c>
      <c r="G40" s="38" t="s">
        <v>223</v>
      </c>
      <c r="H40" s="18">
        <v>73.4</v>
      </c>
      <c r="I40" s="15" t="s">
        <v>32</v>
      </c>
      <c r="J40" s="15" t="s">
        <v>33</v>
      </c>
      <c r="K40" s="15">
        <v>2001</v>
      </c>
      <c r="L40" s="27" t="s">
        <v>54</v>
      </c>
      <c r="M40" s="15" t="s">
        <v>35</v>
      </c>
      <c r="N40" s="15" t="s">
        <v>36</v>
      </c>
      <c r="O40" s="15" t="s">
        <v>55</v>
      </c>
      <c r="P40" s="28" t="s">
        <v>48</v>
      </c>
      <c r="Q40" s="36" t="s">
        <v>224</v>
      </c>
      <c r="R40" s="28" t="s">
        <v>225</v>
      </c>
      <c r="S40" s="15"/>
      <c r="T40" s="15"/>
      <c r="U40" s="15"/>
      <c r="V40" s="15"/>
      <c r="W40" s="15"/>
    </row>
    <row r="41" s="1" customFormat="1" ht="56" customHeight="1" spans="1:23">
      <c r="A41" s="15">
        <v>36</v>
      </c>
      <c r="B41" s="16" t="s">
        <v>26</v>
      </c>
      <c r="C41" s="16" t="s">
        <v>216</v>
      </c>
      <c r="D41" s="16" t="s">
        <v>125</v>
      </c>
      <c r="E41" s="16" t="s">
        <v>29</v>
      </c>
      <c r="F41" s="16" t="s">
        <v>226</v>
      </c>
      <c r="G41" s="38" t="s">
        <v>227</v>
      </c>
      <c r="H41" s="18">
        <v>67.762</v>
      </c>
      <c r="I41" s="15" t="s">
        <v>83</v>
      </c>
      <c r="J41" s="15" t="s">
        <v>33</v>
      </c>
      <c r="K41" s="15">
        <v>1993</v>
      </c>
      <c r="L41" s="27" t="s">
        <v>94</v>
      </c>
      <c r="M41" s="15" t="s">
        <v>35</v>
      </c>
      <c r="N41" s="15" t="s">
        <v>228</v>
      </c>
      <c r="O41" s="15" t="s">
        <v>37</v>
      </c>
      <c r="P41" s="28" t="s">
        <v>79</v>
      </c>
      <c r="Q41" s="17" t="s">
        <v>57</v>
      </c>
      <c r="R41" s="28" t="s">
        <v>101</v>
      </c>
      <c r="S41" s="28" t="s">
        <v>41</v>
      </c>
      <c r="T41" s="17" t="s">
        <v>109</v>
      </c>
      <c r="U41" s="28" t="s">
        <v>128</v>
      </c>
      <c r="V41" s="15" t="s">
        <v>27</v>
      </c>
      <c r="W41" s="15"/>
    </row>
    <row r="42" s="1" customFormat="1" ht="56" customHeight="1" spans="1:23">
      <c r="A42" s="15">
        <v>37</v>
      </c>
      <c r="B42" s="16" t="s">
        <v>26</v>
      </c>
      <c r="C42" s="16" t="s">
        <v>216</v>
      </c>
      <c r="D42" s="16" t="s">
        <v>229</v>
      </c>
      <c r="E42" s="16" t="s">
        <v>29</v>
      </c>
      <c r="F42" s="16" t="s">
        <v>230</v>
      </c>
      <c r="G42" s="22">
        <v>202304027029</v>
      </c>
      <c r="H42" s="18">
        <v>72.34</v>
      </c>
      <c r="I42" s="15" t="s">
        <v>83</v>
      </c>
      <c r="J42" s="15" t="s">
        <v>33</v>
      </c>
      <c r="K42" s="15">
        <v>1992</v>
      </c>
      <c r="L42" s="27" t="s">
        <v>54</v>
      </c>
      <c r="M42" s="15" t="s">
        <v>35</v>
      </c>
      <c r="N42" s="15" t="s">
        <v>36</v>
      </c>
      <c r="O42" s="15" t="s">
        <v>37</v>
      </c>
      <c r="P42" s="28" t="s">
        <v>79</v>
      </c>
      <c r="Q42" s="17" t="s">
        <v>39</v>
      </c>
      <c r="R42" s="28" t="s">
        <v>231</v>
      </c>
      <c r="S42" s="28" t="s">
        <v>41</v>
      </c>
      <c r="T42" s="17" t="s">
        <v>232</v>
      </c>
      <c r="U42" s="28" t="s">
        <v>231</v>
      </c>
      <c r="V42" s="15" t="s">
        <v>27</v>
      </c>
      <c r="W42" s="15"/>
    </row>
  </sheetData>
  <mergeCells count="19">
    <mergeCell ref="A1:F1"/>
    <mergeCell ref="A2:W2"/>
    <mergeCell ref="K4:L4"/>
    <mergeCell ref="M4:N4"/>
    <mergeCell ref="P4:R4"/>
    <mergeCell ref="S4:U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O4:O5"/>
    <mergeCell ref="V4:V5"/>
    <mergeCell ref="W4:W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2023-08-11T09:07:00Z</dcterms:created>
  <dcterms:modified xsi:type="dcterms:W3CDTF">2023-08-28T09:24:34Z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2052-10.8.2.7098</vt:lpwstr>
  </property>
</Properties>
</file>